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公开招聘岗位及招聘资格条件明细表" sheetId="10" r:id="rId1"/>
  </sheets>
  <definedNames>
    <definedName name="_xlnm._FilterDatabase" localSheetId="0" hidden="1">公开招聘岗位及招聘资格条件明细表!$A$2:$G$23</definedName>
    <definedName name="_xlnm.Print_Titles" localSheetId="0">公开招聘岗位及招聘资格条件明细表!$1:$2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<sst xmlns="http://schemas.openxmlformats.org/spreadsheetml/2006/main" count="95" uniqueCount="76">
  <si>
    <t>深圳市龙岗区数据有限公司2026年度第一批公开招聘岗位及招聘资格条件明细表</t>
  </si>
  <si>
    <t>序号</t>
  </si>
  <si>
    <t>招聘单位</t>
  </si>
  <si>
    <t>岗位名称</t>
  </si>
  <si>
    <t>考核方式</t>
  </si>
  <si>
    <t>岗位人数</t>
  </si>
  <si>
    <t>岗位职责</t>
  </si>
  <si>
    <t>任职资格</t>
  </si>
  <si>
    <t>深圳市龙岗区数据有限公司</t>
  </si>
  <si>
    <t>数据资产管理中心副主任</t>
  </si>
  <si>
    <t>面试+面试</t>
  </si>
  <si>
    <t>1.协助中心负责人制定数据资产管理战略规划与业务布局，推动组织架构落地与高效运转。
2.结合数字生活等 ToC 业务板块需求，推动数据资产与用户服务场景深度融合，指导数据产品优化与运营策略调整，同时兼顾 ToB 端政企数据服务、创新数据业务的协同发展，实现全业务线数据价值最大化。
3.统筹重大数据项目管理，协调解决跨事业部项目实施中的关键问题，推动数据业务、智能业务等重点项目落地，助力中心业绩目标达成。
4.跟踪行业数据资产管理发展趋势与前沿技术动态，结合中心业务实际提出优化建议，推动数据资产管理模式创新，提升中心在数据领域的核心竞争力。
5.负责团队建设与人才培养，优化内部管理体系，提升团队专业能力与工作效率。
6.完成上级交办的其他管理与业务相关工作。</t>
  </si>
  <si>
    <t>1.全日制本科及以上学历，电子信息、计算机、工商管理等相关专业；中共党员、央国企工作背景者优先。
2.8年以上信息化管理工作经验，5年以上同岗位/相近管理经验，熟悉ToC+ToB双业务线运营逻辑。
3.精通ToC+ToB业务运营模式、技术架构及合规要求，了解行业发展趋势与前沿技术。
4.具备较强的战略规划、跨部门协调及问题解决能力，大局观与统筹规划能力突出。
5.拥有优秀的沟通表达、团队管理能力及抗压能力。
6.有大型数据类企业/事业单位数据资产管理、多业务线统筹管理成功案例者优先。</t>
  </si>
  <si>
    <t>数据资产管理中心解决方案专家（数据要素方向）</t>
  </si>
  <si>
    <t>1.牵头制定数据要素领域整体解决方案，深度结合业务场景、数据要素市场需求、行业技术趋势及企业核心资源，聚焦数据采集、整合、授权运营、流通交易、资产入表等核心环节，确保方案的专业性、合规性与落地可行性。
2.参与数据要素相关重要项目售前支持，包括需求挖掘、业务痛点分析、技术演示、方案答疑、招投标文件编制等工作，配合商务团队推进客户拓展与签约。
3.跟进数据要素项目实施进度，协同技术、运营、合规等跨部门团队，协调解决项目落地过程中的关键问题，保障解决方案按计划交付，确保达成数据价值转化、资产增值及业务赋能等预期效果。
4.跟踪数据要素领域政策法规与行业实践动态，结合客户实际需求优化方案体系，沉淀标准化方案模块与项目案例库，提升方案复用效率。
5.完成上级交办的其他与数据要素业务解决方案相关的工作。</t>
  </si>
  <si>
    <t>1.全日制本科及以上学历，电子信息、计算机、工程管理、数据科学等相关专业；中共党员、央国企工作背景者优先。
2.5年以上解决方案实战经验，3年以上同岗位/相近管理经验，精通数据要素项目全流程，有数据授权运营、流通交易、资产入表等相关项目方案设计与落地经验者优先。
3.具备优秀的方案撰写、逻辑架构设计与演示宣讲能力，可独立完成数据要素领域软硬件一体化解决方案文档编制，有端到端方案设计与实施落地经验者优先。
4.深入理解客户在数据要素合规使用、价值挖掘、业务赋能等方面的核心痛点与行业需求，具备较强的需求精准挖掘、方案定制化适配及跨部门资源协调能力。
5.具备较强的学习能力和行业洞察能力，沟通表达精准高效，能快速响应数据要素领域客户需求，提供专业、合规的解决方案支持。</t>
  </si>
  <si>
    <t>数据资产管理中心解决方案专家（政企方向）</t>
  </si>
  <si>
    <t>1.牵头制定政企客户的整体解决方案，结合市场需求、技术趋势与企业资源，确保方案的专业性与可行性。
2.参与重要项目的售前支持。
3.跟进项目实施进度，确保解决方案按计划交付并达成预期效果。
4.完成上级交办的其他工作。</t>
  </si>
  <si>
    <t>1.全日制本科及以上学历，电子信息、计算机、工程管理等相关专业；中共党员、央国企工作背景者优先。
2.5年以上政企领域解决方案实战经验，3年以上同岗位/相近管理经验，精通政企项目全流程。
3.具备优秀的方案撰写、逻辑架构设计与演示宣讲能力，可独立完成复杂场景下的软硬件一体化解决方案文档编制，有相关项目设计与端到端实施经验者优先。
4.深入理解政企客户业务痛点与行业需求，具备较强的需求挖掘、方案定制化适配及跨部门资源协调能力。
5.具备较强的学习能力和理解能力，沟通表达精准高效，能快速响应客户需求并提供专业解决方案支持。</t>
  </si>
  <si>
    <t>数据资产管理中心架构师</t>
  </si>
  <si>
    <t>1.牵头制定公司整体技术架构解决方案，深度结合业务场景、行业技术趋势及企业核心资源，聚焦数据全生命周期的技术架构设计，确保架构的稳定性、扩展性、安全性与落地可行性。
2.参与重要项目售前支持，包括技术需求挖掘、架构方案论证、技术难点答疑、招投标文件技术部分编制等工作，配合商务团队推进客户拓展与签约。
3.主导技术架构落地实施，协同研发、技术、运维等跨部门团队，制定架构实施路线图，解决架构搭建与项目推进中的核心技术问题，保障解决方案按计划交付，确保达成数据高效管理、价值转化等预期效果。
4.跟踪大数据、云计算、区块链、云原生等前沿技术与行业技术标准动态，结合客户实际需求优化技术架构体系，沉淀标准化架构模块与项目案例库，提升架构复用效率。
5.负责技术架构规范制定与推广，指导研发团队遵循架构设计原则开展工作，持续优化现有系统架构性能，保障技术体系的先进性与实用性。
6.完成上级交办的其他与技术架构相关的工作。</t>
  </si>
  <si>
    <t>1.全日制本科及以上学历，计算机、软件工程、信息技术、数据科学等相关专业；中共党员、央国企工作背景者优先。
2.5 年以上技术架构相关实战经验，3年以上同岗位/相近管理经验，精通数据类项目全流程技术架构设计，有大数据平台、数据管理系统、数字化转型相关项目架构设计与落地经验者优先。
3.具备优秀的技术架构设计、方案撰写与技术宣讲能力，可独立完成软硬件一体化技术架构方案编制，熟练掌握至少 2 种主流技术架构体系，有端到端架构设计与实施落地经验者优先。
4.深入理解客户在数据管理、业务数字化升级、系统规模化拓展等方面的核心痛点与行业需求，具备较强的技术需求精准挖掘、架构定制化适配及跨部门技术资源协调能力。
5.具备较强的学习能力和技术前瞻性，对新技术敏感度高，沟通表达精准高效，能快速响应客户技术架构相关需求，提供专业、合规的技术解决方案支持。</t>
  </si>
  <si>
    <t>数据资产管理中心产品经理</t>
  </si>
  <si>
    <t>1.牵头制定 AI 软件产品整体解决方案，深度结合业务场景、AI 技术发展趋势及企业核心资源，确保产品方案的专业性、合规性与落地可行性。
2.参与 AI 软件产品相关重要项目售前支持，包括需求挖掘、业务痛点分析、产品演示、方案答疑、招投标文件编制等工作，配合商务团队推进客户拓展与签约。
3.主导 AI 软件产品全生命周期管理，从产品规划、需求分析、原型设计到研发协同、测试验收、上线推广，协同技术、研发、运营等跨部门团队，保障产品按计划落地交付，确保达成 AI 赋能数据价值提升、业务增效等预期效果。
4.跟踪 AI 领域政策法规、技术迭代与行业实践动态，结合客户实际需求优化产品体系，沉淀标准化产品模块与项目案例库，提升产品复用效率。
5.完成上级交办的其他与 AI 软件产品相关的工作。</t>
  </si>
  <si>
    <t>1.全日制本科及以上学历，计算机、人工智能、数据科学、产品管理等相关专业；中共党员、央国企工作背景者优先。
2.5 年以上 AI 软件产品相关实战经验，3 年以上同岗位/相近管理经验，精通 AI 项目全流程，有数据要素与 AI 融合类项目产品设计与落地经验者优先。
3.具备优秀的产品规划、需求分析与文档撰写能力，可独立完成 AI 软件产品解决方案编制、产品原型设计，有端到端产品设计与实施落地经验者优先。
4.深入理解客户在 AI 赋能业务、数据智能应用等方面的核心痛点与行业需求，具备较强的需求精准挖掘、产品定制化适配及跨部门资源协调能力。
5.具备较强的学习能力和技术洞察力，沟通表达精准高效，能快速响应客户 AI 软件产品相关需求，提供专业、合规的产品解决方案支持。</t>
  </si>
  <si>
    <t>数据资产管理中心AI产品经理（AI原生应用方向）</t>
  </si>
  <si>
    <t>1.负责AI原生应用规划与设计，基于大模型、多模态模型重构交互范式，挖掘用户潜在需求，定义AI专属产品价值。
2.跟踪LLM、RAG、AI Agent等前沿技术，评估落地可行性，制定优化提示词工程策略，参与模型微调的数据构建与效果评估。
3.带领跨团队完成项目从POC到交付的全流程管理，制定效果评估标准，建立产品质量监控体系。
4.跟踪全球AI应用动态，拆解竞品逻辑与技术路径，保持行业敏感度。
5.完成上级交办的其他与AI产品相关的工作。</t>
  </si>
  <si>
    <t xml:space="preserve">
1.全日制本科及以上学历，理工科相关专业优先；3年以上互联网产品经验，至少1年AI相关产品经验（NLP、AIGC等均可）。
2.理解大模型原理与局限性，熟悉RAG、Agent等技术架构；重度使用各类AI工具，有API调用搭建小应用经验者加分；熟悉OpenClaw等开源智能体项目者优先。
3.逻辑清晰，能拆解模糊需求；对数据敏感，可通过数据分析指导迭代；对AI原生交互设计有独到见解，能优化用户与AI的沟通体验。
4.好奇心强、自驱力足，能持续学习AI前沿知识；具备跨团队沟通能力，能衔接业务与技术需求。
加分项：
1.有AIGC产品上线经验、OpenClaw项目部署/二次开发经验；了解AI智能体安全治理；具备基础编程能力；英语读写优秀或有海外背景。</t>
  </si>
  <si>
    <t>数据资产管理中心算法工程师</t>
  </si>
  <si>
    <t>1.	负责数据挖掘、机器学习、深度学习等算法的设计、开发与优化，支撑各事业部业务需求。
2.	参与数据预处理、特征工程、模型训练与评估，提升数据处理效率与分析准确性。
3.	对接数据业务、智能业务等事业部，提供算法技术支持，推动算法落地应用。
4.	跟踪国内外算法领域技术动态，引入先进算法模型与技术方案，优化现有算法体系。
5.	与产品研发团队协作，将算法成果转化为产品功能，保障技术落地效果。
6.	完成上级交办的其他算法研发与技术支撑工作。</t>
  </si>
  <si>
    <t>1.全日制本科及以上学历，计算机、数学、统计学等相关专业；中共党员、央国企工作背景者优先。
2.2年及以上算法研发经验，具备数据资产管理或人工智能相关项目实践经历。
3.精通至少一种AI大模型工具，熟练运用常用算法框架与工具。
4.算法理论基础扎实，可独立完成复杂算法的设计、开发与调试。
5.逻辑思维清晰，具备较强创新能力、团队协作精神与高度责任心，沟通表达优秀。</t>
  </si>
  <si>
    <t>数据资产管理中心安全专员</t>
  </si>
  <si>
    <t>1.牵头制定公司信息安全整体解决方案，深度结合业务场景、信息安全合规要求及企业核心资源，确保方案的专业性、合规性与落地可行性。
2.参与信息安全相关重要项目售前支持，包括安全需求挖掘、安全风险评估、方案答疑、招投标文件编制等工作，配合商务团队推进客户拓展与签约。
3.负责信息安全方案实施落地与运维保障，协同技术、运维、合规等跨部门团队，搭建并完善数据安全防护体系，开展安全监测、漏洞修复、应急响应等工作，保障数据资产与系统安全稳定运行。
4.跟踪信息安全领域政策法规与行业安全标准动态，结合客户实际需求优化安全方案体系，沉淀标准化安全防护模块与项目案例库，提升方案复用效率。
5.完成上级交办的其他与信息安全管理相关的工作。</t>
  </si>
  <si>
    <t>1.全日制本科及以上学历，网络安全、信息安全、计算机等相关专业；中共党员、央国企工作背景者优先。
2.5 年以上信息安全相关实战经验，3 年以上同岗位/相近管理经验，精通信息安全项目全流程，有公司整体安全方案设计、安全体系搭建经验者优先。
3.具备优秀的安全方案撰写、风险评估与合规梳理能力，可独立完成信息安全整体解决方案编制，熟悉常见安全技术与工具应用，有端到端安全方案实施落地经验者优先。
4.具备较强的学习能力和风险敏锐度，沟通表达精准高效，持有 CISAW、CISP、CISSP 等相关安全认证者优先，能快速响应客户信息安全相关需求，提供专业、合规的安全解决方案支持。</t>
  </si>
  <si>
    <t>经营与财务审计部财务经理</t>
  </si>
  <si>
    <t>笔试+面试</t>
  </si>
  <si>
    <t>1.根据集团战略目标，编制集团及子公司年度财务预算，监督执行与差异分析，参与中长期财务规划，为战略决策提供数据支持。
2.负责公司日常会计核算、账务核对、成本核算、财务报表编制、税务申报、费用审核等工作。
3.分析集团及业务板块财务状况、经营成果和现金流，撰写分析报告并揭示问题与风险，提出改进措施；定期汇报财务业绩，提供决策支持。
4.作为财务与业务桥梁，提供财务支持与咨询；参与重大项目可行性研究与投资分析，协助优化业务流程，提升盈利能力。
5.协助统筹集团资金规划与调配，确保安全高效使用；参与融资方案制定与实施，协调金融机构关系，优化融资结构，降低成本。
6.参与财务管理制度、流程及内控体系建设，确保规范化；监督制度执行，防范财务风险，保障资产安全。
7.协助跨部门沟通协作，确保财务工作有序开展；维护与外部银行、审计、税务等单位的良好关系。</t>
  </si>
  <si>
    <t xml:space="preserve">
1.全日制本科及以上学历，会计学、财务管理、金融学等相关专业，有CPA、税务师等专业资格证书者优先。
2.5年以上财务工作经验，3年以上国资集团、或大型企业财务管理经验，熟悉财务全流程工作；同时具备会计师事务所经验者优先。
3.具备资金、核算、税务、运营等全面财务知识与技能，精通财务、税收、审计等法律法规，具备综合素质；有审计相关经验者优先。
4.具备财务洞察力和数据分析能力，能从财务数据中发现问题、分析原因并提出解决方案。
5.具备沟通表达和跨部门协作能力，有效协调财务与业务关系，推动工作开展。
6.理解集团战略目标，转化为财务规划与行动方案，提供前瞻性财务支持。
7.具备风险意识和识别能力，有效防范和控制财务风险。
8.具备良好团队协作意识，积极配合团队完成工作，分享专业知识与经验。
9.能在复杂环境下承受压力，高效完成任务，具备良好职业操守和保密意识。</t>
  </si>
  <si>
    <t>战略投资部产业研究岗</t>
  </si>
  <si>
    <t>1.产业研究。聚焦数据基础设施、数据要素运营、人工智能和机器人等行业领域，系统开展行业研究，跟踪行业政策、技术趋势、市场格局、竞争态势及标杆企业动态。为公司经营和投资提供决策参考，助力公司把握行业机遇。
2.战略规划和业务宣传。参与公司中长期战略规划制定和落地，结合公司主业，撰写业务宣传材料，协助对接行业协会、合作单位、论坛等活动，负责业务宣传、品牌展示相关工作，提升公司在区域内、行业内的知名度和影响力。
3.投资分析和测算。参与公司对外投资项目的前期调研、可行性分析、投资测算和产业合作谈判等工作，撰写可行性研究报告和尽职调查报告。
4.其他工作。协助完成战略投资部其他日常事务，包括股权投资、产业合作和招商等工作。</t>
  </si>
  <si>
    <t xml:space="preserve">1.全日制本科及以上学历，经济与管理类、计算机与通信类等相关专业，硕士优先。
2.3年及以上产业研究、投资分析、管理咨询或商务拓展相关工作经验优先。具有国企、行业研究机构、管理咨询公司、会计师事务所、投资机构等单位工作经验者优先。
3.具备较强的信息搜集、行业研究、逻辑分析能力，能独立撰写研究报告和宣传材料等；具有一定的财务知识，熟悉投资测算方法。
4.具有优秀的沟通表达和团队协助能力。
</t>
  </si>
  <si>
    <t>合规部部长</t>
  </si>
  <si>
    <t>1.组织开展日常和专项政治监督检查、纪律检查，开展合规宣贯培训及廉洁警示教育工作。
2.对公司及辖属企业关键领域、重大事项及内部制度规范的合规性、有效性与执行情况进行监督检查，对内部控制及风险管理进行评价并提出优化建议，对违规及风险事项组织核查处理并督促整改。
3.受理违纪违规情况投诉举报，协调及处置上级机关批转的案件和问题线索。
4.建立健全公司合规管理体系，制定和完善公司内部监察制度，确保制度有效执行。
5.协同审计部门和监察部门开展相关工作。
6.完成上级交办的其他工作。</t>
  </si>
  <si>
    <t>1.全日制本科及以上学历，审计类、财会类、金融类、法学类、管理类等相关专业。
2.中共党员；10年及以上审计、合规、纪检、或风控工作经验，5年及以上团队管理经验；拥有监督执纪或财务审计工作经验，具备党政机关、事业单位、中央企业或国有企业工作背景优先。
3.熟悉国家法律法规、行业监管和国有企业合规治理有关规定。
4.具备较强的合规风险识别、分析判断、组织协调和决策支持能力。
5.具备较高的职业道德和保密意识。</t>
  </si>
  <si>
    <t>合规部纪检监察岗</t>
  </si>
  <si>
    <t>1.开展日常和专项政治监督检查、纪律检查，开展廉洁宣传及警示教育工作。
2.对公司及辖属企业关键领域、重大事项及内部制度规范的合规性、有效性与执行情况进行监督检查，对内部控制及风险管理进行评价并提出优化建议。
3.受理违纪违规情况投诉举报，办理上级机关批转的案件和问题线索。
4.制定和完善公司内部监察制度，确保制度有效执行。
5.配合审计部门和监察部门开展相关工作。
6.完成上级交办的其他工作。</t>
  </si>
  <si>
    <t>1.全日制本科及以上学历，审计类、财会类、金融类、法学类、管理类等相关专业。
2.3年及以上纪检、审计、风控或合规工作经验;拥有监督执纪工作经验、熟悉纪检监察流程，具备党政机关、事业单位、中央企业或国有企业工作背景优先。
3.熟悉国家法律法规和国有企业相关监管规定。
4.具备较强的调查分析能力和问题解决能力。
5.具备较高的职业道德和保密意识。
6.中共党员优先。</t>
  </si>
  <si>
    <t>综合部人力资源管理岗</t>
  </si>
  <si>
    <t>1.统筹招聘全流程，保障人才及时供给；
2.制定人力资源规划，优化人才结构，满足公司发展需求；
3.负责员工关系管理，处理员工入职、离职、调动等常规事宜；
4.负责干部任免和提拨管理等，规范管理员工人事档案；
5.负责公司人力资源信息系统的维护和管理；
6.撰写人力资源相关公文，材料/报告撰写等；
7.完成上级交办的其他工作。</t>
  </si>
  <si>
    <t>1.35周岁及以下（优秀者可放宽），全日制本科及以上学历，人力资源管理、企业管理、工商管理类相关专业。
2.中共党员；3年以上人力资源工作经验，熟悉招聘、干部管理等人力全流程。
3.具备较强的沟通能力和数据分析能力。
4.熟悉劳动法及相关法律法规。
5.具备较强的团队协作能力、责任心和服务意识。
6.具备企业人力资源管理师等相关证书优先。
7.具有党政机关、事业单位、央企、国企工作背景优先。</t>
  </si>
  <si>
    <t>综合部行政文秘岗</t>
  </si>
  <si>
    <t>1.公文写作：负责企业各类公文、会议纪要、工作总结等文稿的起草、修改、校对，确保文字严谨规范，符合国企公文要求。
2.会议服务：负责各类会议组织、材料准备、纪要撰写，跟踪决议落实并反馈。
3.行政协调：协助领导安排日程、接待来访，协调各部门工作衔接。
4.档案管理：负责行政及文书档案整理、保管、查阅，落实保密要求。
5.日常事务：协助完善行政制度，管理及采购办公物资，统筹后勤保障。
6.其他工作：完成领导交办的临时性任务。</t>
  </si>
  <si>
    <t>1.35周岁及以下（优秀者可放宽），全日制本科及以上学历，行政管理、汉语言文学、思想政治等相关专业。
2.中共党员；3年及以上行政文秘工作经验，有国企工作经验者优先。
3.公文写作能力突出，能独立完成各类公文、会议纪要、工作总结等文稿，文字严谨规范。
4.沟通协调能力强，能高效推进工作、应对突发事务。
5.工作认真严谨、责任心强，执行力佳，服从领导安排。
6.熟悉国企管理规定、流程。</t>
  </si>
  <si>
    <t>深圳市元坞科技有限公司
（深圳市龙岗区数据有限公司全资子公司）</t>
  </si>
  <si>
    <t>运营专家</t>
  </si>
  <si>
    <t>1.组织活动/沙龙/做自媒体，做雇主品牌和业务品牌，扩大行业影响力；
2.机器人/具身智能行业沉淀，能链接到大多数行业里面的企业；
3.较强的行业洞察能力和战略沉淀，能给政府口做产业规划；
4.日常公司运营，政府接待和企业对接等；
5.完成上级交办的其他工作。</t>
  </si>
  <si>
    <t>1.全日制本科及以上学历，经济学、公共政策、计算机、自动化等相关专业背景优先；
2.具备5-10年产业研究、政策研究或相关领域工作经验，熟悉政府课题运作流程；
3.独立承担过市级、区级机器人或人工智能相关软课题项目，具有完整的课题申报与结题经验；
4.对机器人、人工智能产业有深入洞察，具备较强的行业分析能力和逻辑表达能力；
5.具备优秀的文字功底，能够独立完成高质量的研究报告、白皮书等文稿；
6.具备良好的政府沟通经验，熟悉政府部门工作机制与决策流程；
7.拥有3年以上行业协会、产业联盟或相关机构工作经验者优先；
8.具备出色的活动与展会策划、组织及落地执行经验，能够统筹中型以上行业活动与展览项目；
9.具备一定的商务拓展意识和资源整合能力，能够通过活动、展会等场景有效推进合作并实现项目落地。
加分项：
1.拥有政府课题评审经验或政策咨询经验；
2.具备跨领域资源整合能力，能够链接技术、产业与政策多方资源；
3.拥有成功的展会运营案例，在客户开发、合作洽谈与项目落地方面有突出表现。</t>
  </si>
  <si>
    <t>副总经理</t>
  </si>
  <si>
    <t>1.负责对接市、区政企需求，保证机器人业务开展的专业性；
2.负责内外部支撑团队的项目管理，运营和机器人技术评估，保障机器人战略的有效执行；
3.负责对接外部机器人厂商资源，打造良好的合作伙伴生态；
4.协助总经理做好战略执行和执行运营等工作；
5.支撑具身训练场/机器人剧场/机器人街区等硬件运维，软件协同等；
6.牵引机器人业务发展，基于行业沉淀指导公司的业务开展。</t>
  </si>
  <si>
    <t xml:space="preserve">1.全日制本科及以上学历，机械、电气、计算机等工科相关专业背景优先。
2.具备10年以上人工智能或机器人相关领域技术研发工作经验，熟悉机器人开发的研发流程，指标参数，以及供应链。
3.深刻理解具身机器人行业发展趋势，对机器人、人工智能产业有深入洞察，有独到见解。
4.具备产品从预研到大批量生产导入经验，熟悉研发流程、制造流程、组装流程、测试流程，熟悉机器人进入场景测试流程和异常处理规范。
5.具有5年以上岗位管理经验，管理下属人数10人以上，对选人、用人、育人和留人有自己的方法论和丰富的经验。
6.世界500强连续工作经验5年以上、有头部机器人公司工作经历者优先。
</t>
  </si>
  <si>
    <t>综合事务岗</t>
  </si>
  <si>
    <t>1.负责人力资源全流程工作，制定人力规划，优化人才结构。
2.处理员工入职、离职、调动等事宜，维护员工关系。
3.统筹行政事务，包括会议、接待、文件管理、办公保障等。
4.对接内外部及各部门，协调跨部门综合事务。
5.组织员工培训及企业文化相关活动。
6.维护人力资源信息系统，做好数据台账及上报。
7.协助制定人力行政管理制度，监督执行并优化。
8.完成上级交办的其他综合事务。</t>
  </si>
  <si>
    <t>1.全日制本科及以上学历，人力资源管理、企业管理、工商管理类相关专业。
2.中共党员优先；3年及以上人力行政工作经验，熟悉综合事务全流程。
3.具备较强的沟通协调、文字撰写及数据分析能力，逻辑严谨，保密意识强。
4.熟悉劳动法及相关法律法规。
5.具备较强的团队协作能力、服务意识和抗压能力。
6.具备企业人力资源管理师等相关证书优先。
7.具有党政机关、事业单位、央企、国企工作背景优先。</t>
  </si>
  <si>
    <t>深圳市龙医智慧健康科技有限公司
（深圳市龙岗区数据有限公司全资子公司）</t>
  </si>
  <si>
    <t>商务总监</t>
  </si>
  <si>
    <t>1.负责面向各类医疗机构、数据行业企业进行业务拓展，开拓销售线索，通过对区域市场监测、渠道建设等拓展工作，建立完善的销售管理体系，并转变成销售结果。 
2.根据公司总体发展战略，制定负责营销规划，明确业务目标。
3.完成上级交办的其他工作。</t>
  </si>
  <si>
    <t>1.全日制本科及以上学历，医学、计算机科学、新闻传播学、市场营销、通信工程及工商管理类相关专业。具有交叉专业背景者优先。
2.具备较强的数据分析能力，可做跨部门沟通，协调项目。 
3.具备较强的主观能动性及强烈的以结果为导向的工作意识，具备在压力下出色完成任务的能力。
4.具有较强的组织、计划、控制、协调能力和人交往能力及较高的谈判技巧，能够带领团队进行高效市场拓展工作。</t>
  </si>
  <si>
    <t>招标采购管理</t>
  </si>
  <si>
    <t>1.负责公司招投标工作，确保招投标流程合规；
2.制定招投标计划，跟踪招投标进展；
3.协调内外部资源，解决招投标中的问题；
4.撰写招投标报告，为公司决策提供支持；
5.跟踪招投标情况，提出优化建议；
6.完成上级交办的其他工作。</t>
  </si>
  <si>
    <t>1.全日制本科及以上学历，医学、计算机科学、新闻传播学、市场营销、通信工程及工商管理类相关专业。
2.1年以上招投标采购工作经验。
3.熟悉招投标工具和方法论。
4.具备较强的招投标能力和问题解决能力。
5.具备优秀的沟通能力和团队协作能力。
6.具有央企、国企工作背景优先。</t>
  </si>
  <si>
    <t>人力行政岗</t>
  </si>
  <si>
    <t>1.负责公司招聘、培训、绩效管理、薪酬福利等人力资源工作；
2.制定人力资源规划，优化人才结构，满足公司发展需求；
3.负责员工关系管理，处理员工入职、离职、调动等事宜；
4.组织员工培训，提升员工专业技能和综合素质；
5.负责公司人力资源信息系统的维护和管理；
6.负责会议组织、商务接待、文件收发、对口联络等。
7.完成上级交办的其他工作。</t>
  </si>
  <si>
    <t>1.全日制本科及以上学历，医学、计算机科学、中国语言文学（汉语言文学专业）、市场营销、人力资源管理、工商管理类相关专业。
2.具备较强的沟通能力、文字能力或数据分析能力。
3.具备较强的团队协作能力和服务意识。
4.具备企业人力资源管理师等相关证书优先。
5.具有党政机关、事业单位、央企、国企工作背景优先。具备人力资源与其他专业交叉背景优先。
6.中共党员优先；</t>
  </si>
  <si>
    <t>党建文秘岗</t>
  </si>
  <si>
    <t>1.落实上级公司关于子公司党建工作的各项要求
2.负责会议纪要、工作汇报、工作总结、专题材料等文字材料的撰写编辑工作；
3.完成上级交办的其他工作。</t>
  </si>
  <si>
    <t>1.全日制本科及以上学历，新闻传播学、马克思主义理论、政治学、社会学、哲学、中国语言文学（汉语言文学专业）、心理学及工商管理类等相关专业。
2.具备较强的文字表达能力和组织协调能力。
3.熟悉党的方针政策，具备较高的政治素养。
4.具备较强的责任心和执行力。
5.具有党政机关、事业单位、央企、国企工作背景优先。
6.中共党员优先。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</si>
</sst>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tabSelected="1" view="pageBreakPreview" zoomScale="110" zoomScaleNormal="60" workbookViewId="0">
      <pane ySplit="2" topLeftCell="A8" activePane="bottomLeft" state="frozen"/>
      <selection/>
      <selection pane="bottomLeft" activeCell="G15" sqref="G15"/>
    </sheetView>
  </sheetViews>
  <sheetFormatPr defaultColWidth="9" defaultRowHeight="14" outlineLevelCol="6"/>
  <cols>
    <col min="1" max="1" width="10.4545454545455" customWidth="1"/>
    <col min="2" max="2" width="47.6090909090909" customWidth="1"/>
    <col min="3" max="3" width="36.0272727272727" style="3" customWidth="1"/>
    <col min="4" max="4" width="28.9727272727273" customWidth="1"/>
    <col min="5" max="5" width="12.8363636363636" customWidth="1"/>
    <col min="6" max="6" width="72.0454545454545" customWidth="1"/>
    <col min="7" max="7" width="87.9363636363636" customWidth="1"/>
  </cols>
  <sheetData>
    <row r="1" ht="54" customHeight="1" spans="1:7">
      <c r="A1" s="4" t="s">
        <v>0</v>
      </c>
      <c r="B1" s="4"/>
      <c r="C1" s="4"/>
      <c r="D1" s="4"/>
      <c r="E1" s="4"/>
      <c r="F1" s="4"/>
      <c r="G1" s="4"/>
    </row>
    <row r="2" ht="49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41" customHeight="1" spans="1:7">
      <c r="A3" s="7">
        <f>ROW()-2</f>
        <v>1</v>
      </c>
      <c r="B3" s="8" t="s">
        <v>8</v>
      </c>
      <c r="C3" s="9" t="s">
        <v>9</v>
      </c>
      <c r="D3" s="7" t="s">
        <v>10</v>
      </c>
      <c r="E3" s="9">
        <v>1</v>
      </c>
      <c r="F3" s="10" t="s">
        <v>11</v>
      </c>
      <c r="G3" s="10" t="s">
        <v>12</v>
      </c>
    </row>
    <row r="4" s="1" customFormat="1" ht="241" customHeight="1" spans="1:7">
      <c r="A4" s="7">
        <f t="shared" ref="A4:A13" si="0">ROW()-2</f>
        <v>2</v>
      </c>
      <c r="B4" s="8"/>
      <c r="C4" s="11" t="s">
        <v>13</v>
      </c>
      <c r="D4" s="7" t="s">
        <v>10</v>
      </c>
      <c r="E4" s="9">
        <v>1</v>
      </c>
      <c r="F4" s="12" t="s">
        <v>14</v>
      </c>
      <c r="G4" s="13" t="s">
        <v>15</v>
      </c>
    </row>
    <row r="5" s="1" customFormat="1" ht="167" customHeight="1" spans="1:7">
      <c r="A5" s="7">
        <f t="shared" si="0"/>
        <v>3</v>
      </c>
      <c r="B5" s="8"/>
      <c r="C5" s="11" t="s">
        <v>16</v>
      </c>
      <c r="D5" s="7" t="s">
        <v>10</v>
      </c>
      <c r="E5" s="9">
        <v>1</v>
      </c>
      <c r="F5" s="10" t="s">
        <v>17</v>
      </c>
      <c r="G5" s="14" t="s">
        <v>18</v>
      </c>
    </row>
    <row r="6" s="1" customFormat="1" ht="265" customHeight="1" spans="1:7">
      <c r="A6" s="7">
        <f t="shared" si="0"/>
        <v>4</v>
      </c>
      <c r="B6" s="8"/>
      <c r="C6" s="11" t="s">
        <v>19</v>
      </c>
      <c r="D6" s="7" t="s">
        <v>10</v>
      </c>
      <c r="E6" s="9">
        <v>1</v>
      </c>
      <c r="F6" s="15" t="s">
        <v>20</v>
      </c>
      <c r="G6" s="15" t="s">
        <v>21</v>
      </c>
    </row>
    <row r="7" s="1" customFormat="1" ht="226" customHeight="1" spans="1:7">
      <c r="A7" s="7">
        <f t="shared" si="0"/>
        <v>5</v>
      </c>
      <c r="B7" s="8"/>
      <c r="C7" s="11" t="s">
        <v>22</v>
      </c>
      <c r="D7" s="7" t="s">
        <v>10</v>
      </c>
      <c r="E7" s="9">
        <v>1</v>
      </c>
      <c r="F7" s="15" t="s">
        <v>23</v>
      </c>
      <c r="G7" s="15" t="s">
        <v>24</v>
      </c>
    </row>
    <row r="8" s="1" customFormat="1" ht="226" customHeight="1" spans="1:7">
      <c r="A8" s="7">
        <f t="shared" si="0"/>
        <v>6</v>
      </c>
      <c r="B8" s="8"/>
      <c r="C8" s="11" t="s">
        <v>25</v>
      </c>
      <c r="D8" s="7" t="s">
        <v>10</v>
      </c>
      <c r="E8" s="9">
        <v>1</v>
      </c>
      <c r="F8" s="15" t="s">
        <v>26</v>
      </c>
      <c r="G8" s="15" t="s">
        <v>27</v>
      </c>
    </row>
    <row r="9" s="1" customFormat="1" ht="199" customHeight="1" spans="1:7">
      <c r="A9" s="7">
        <f t="shared" si="0"/>
        <v>7</v>
      </c>
      <c r="B9" s="8"/>
      <c r="C9" s="11" t="s">
        <v>28</v>
      </c>
      <c r="D9" s="7" t="s">
        <v>10</v>
      </c>
      <c r="E9" s="9">
        <v>1</v>
      </c>
      <c r="F9" s="12" t="s">
        <v>29</v>
      </c>
      <c r="G9" s="13" t="s">
        <v>30</v>
      </c>
    </row>
    <row r="10" s="1" customFormat="1" ht="222" customHeight="1" spans="1:7">
      <c r="A10" s="7">
        <f t="shared" si="0"/>
        <v>8</v>
      </c>
      <c r="B10" s="8"/>
      <c r="C10" s="11" t="s">
        <v>31</v>
      </c>
      <c r="D10" s="7" t="s">
        <v>10</v>
      </c>
      <c r="E10" s="9">
        <v>1</v>
      </c>
      <c r="F10" s="15" t="s">
        <v>32</v>
      </c>
      <c r="G10" s="15" t="s">
        <v>33</v>
      </c>
    </row>
    <row r="11" s="1" customFormat="1" ht="240" customHeight="1" spans="1:7">
      <c r="A11" s="7">
        <f t="shared" si="0"/>
        <v>9</v>
      </c>
      <c r="B11" s="8"/>
      <c r="C11" s="16" t="s">
        <v>34</v>
      </c>
      <c r="D11" s="7" t="s">
        <v>35</v>
      </c>
      <c r="E11" s="9">
        <v>1</v>
      </c>
      <c r="F11" s="12" t="s">
        <v>36</v>
      </c>
      <c r="G11" s="13" t="s">
        <v>37</v>
      </c>
    </row>
    <row r="12" s="1" customFormat="1" ht="211" customHeight="1" spans="1:7">
      <c r="A12" s="7">
        <f t="shared" si="0"/>
        <v>10</v>
      </c>
      <c r="B12" s="8"/>
      <c r="C12" s="16" t="s">
        <v>38</v>
      </c>
      <c r="D12" s="7" t="s">
        <v>10</v>
      </c>
      <c r="E12" s="9">
        <v>1</v>
      </c>
      <c r="F12" s="12" t="s">
        <v>39</v>
      </c>
      <c r="G12" s="13" t="s">
        <v>40</v>
      </c>
    </row>
    <row r="13" s="1" customFormat="1" ht="196" customHeight="1" spans="1:7">
      <c r="A13" s="7">
        <f t="shared" si="0"/>
        <v>11</v>
      </c>
      <c r="B13" s="8"/>
      <c r="C13" s="11" t="s">
        <v>41</v>
      </c>
      <c r="D13" s="7" t="s">
        <v>10</v>
      </c>
      <c r="E13" s="7">
        <v>1</v>
      </c>
      <c r="F13" s="17" t="s">
        <v>42</v>
      </c>
      <c r="G13" s="13" t="s">
        <v>43</v>
      </c>
    </row>
    <row r="14" s="1" customFormat="1" ht="183" customHeight="1" spans="1:7">
      <c r="A14" s="7">
        <f t="shared" ref="A14:A23" si="1">ROW()-2</f>
        <v>12</v>
      </c>
      <c r="B14" s="8"/>
      <c r="C14" s="11" t="s">
        <v>44</v>
      </c>
      <c r="D14" s="7" t="s">
        <v>10</v>
      </c>
      <c r="E14" s="7">
        <v>1</v>
      </c>
      <c r="F14" s="17" t="s">
        <v>45</v>
      </c>
      <c r="G14" s="13" t="s">
        <v>46</v>
      </c>
    </row>
    <row r="15" s="1" customFormat="1" ht="146" customHeight="1" spans="1:7">
      <c r="A15" s="7">
        <f t="shared" si="1"/>
        <v>13</v>
      </c>
      <c r="B15" s="8"/>
      <c r="C15" s="16" t="s">
        <v>47</v>
      </c>
      <c r="D15" s="7" t="s">
        <v>10</v>
      </c>
      <c r="E15" s="7">
        <v>1</v>
      </c>
      <c r="F15" s="17" t="s">
        <v>48</v>
      </c>
      <c r="G15" s="13" t="s">
        <v>49</v>
      </c>
    </row>
    <row r="16" s="1" customFormat="1" ht="174" customHeight="1" spans="1:7">
      <c r="A16" s="7">
        <f t="shared" si="1"/>
        <v>14</v>
      </c>
      <c r="B16" s="8"/>
      <c r="C16" s="16" t="s">
        <v>50</v>
      </c>
      <c r="D16" s="7" t="s">
        <v>35</v>
      </c>
      <c r="E16" s="7">
        <v>1</v>
      </c>
      <c r="F16" s="17" t="s">
        <v>51</v>
      </c>
      <c r="G16" s="13" t="s">
        <v>52</v>
      </c>
    </row>
    <row r="17" s="1" customFormat="1" ht="259" customHeight="1" spans="1:7">
      <c r="A17" s="7">
        <f t="shared" si="1"/>
        <v>15</v>
      </c>
      <c r="B17" s="18" t="s">
        <v>53</v>
      </c>
      <c r="C17" s="11" t="s">
        <v>54</v>
      </c>
      <c r="D17" s="7" t="s">
        <v>10</v>
      </c>
      <c r="E17" s="7">
        <v>1</v>
      </c>
      <c r="F17" s="17" t="s">
        <v>55</v>
      </c>
      <c r="G17" s="13" t="s">
        <v>56</v>
      </c>
    </row>
    <row r="18" s="1" customFormat="1" ht="197" customHeight="1" spans="1:7">
      <c r="A18" s="7">
        <f t="shared" si="1"/>
        <v>16</v>
      </c>
      <c r="B18" s="8"/>
      <c r="C18" s="11" t="s">
        <v>57</v>
      </c>
      <c r="D18" s="7" t="s">
        <v>10</v>
      </c>
      <c r="E18" s="7">
        <v>1</v>
      </c>
      <c r="F18" s="19" t="s">
        <v>58</v>
      </c>
      <c r="G18" s="13" t="s">
        <v>59</v>
      </c>
    </row>
    <row r="19" s="1" customFormat="1" ht="160" customHeight="1" spans="1:7">
      <c r="A19" s="7">
        <f t="shared" si="1"/>
        <v>17</v>
      </c>
      <c r="B19" s="20"/>
      <c r="C19" s="21" t="s">
        <v>60</v>
      </c>
      <c r="D19" s="7" t="s">
        <v>10</v>
      </c>
      <c r="E19" s="22">
        <v>1</v>
      </c>
      <c r="F19" s="13" t="s">
        <v>61</v>
      </c>
      <c r="G19" s="13" t="s">
        <v>62</v>
      </c>
    </row>
    <row r="20" s="1" customFormat="1" ht="143" customHeight="1" spans="1:7">
      <c r="A20" s="7">
        <f t="shared" si="1"/>
        <v>18</v>
      </c>
      <c r="B20" s="23" t="s">
        <v>63</v>
      </c>
      <c r="C20" s="11" t="s">
        <v>64</v>
      </c>
      <c r="D20" s="7" t="s">
        <v>10</v>
      </c>
      <c r="E20" s="7">
        <v>1</v>
      </c>
      <c r="F20" s="17" t="s">
        <v>65</v>
      </c>
      <c r="G20" s="13" t="s">
        <v>66</v>
      </c>
    </row>
    <row r="21" s="1" customFormat="1" ht="143" customHeight="1" spans="1:7">
      <c r="A21" s="7">
        <f t="shared" si="1"/>
        <v>19</v>
      </c>
      <c r="B21" s="23"/>
      <c r="C21" s="11" t="s">
        <v>67</v>
      </c>
      <c r="D21" s="7" t="s">
        <v>10</v>
      </c>
      <c r="E21" s="7">
        <v>1</v>
      </c>
      <c r="F21" s="17" t="s">
        <v>68</v>
      </c>
      <c r="G21" s="13" t="s">
        <v>69</v>
      </c>
    </row>
    <row r="22" s="1" customFormat="1" ht="143" customHeight="1" spans="1:7">
      <c r="A22" s="7">
        <f t="shared" si="1"/>
        <v>20</v>
      </c>
      <c r="B22" s="23"/>
      <c r="C22" s="11" t="s">
        <v>70</v>
      </c>
      <c r="D22" s="7" t="s">
        <v>10</v>
      </c>
      <c r="E22" s="7">
        <v>1</v>
      </c>
      <c r="F22" s="17" t="s">
        <v>71</v>
      </c>
      <c r="G22" s="13" t="s">
        <v>72</v>
      </c>
    </row>
    <row r="23" s="2" customFormat="1" ht="143" customHeight="1" spans="1:7">
      <c r="A23" s="7">
        <f t="shared" si="1"/>
        <v>21</v>
      </c>
      <c r="B23" s="23"/>
      <c r="C23" s="11" t="s">
        <v>73</v>
      </c>
      <c r="D23" s="9" t="s">
        <v>35</v>
      </c>
      <c r="E23" s="9">
        <v>1</v>
      </c>
      <c r="F23" s="12" t="s">
        <v>74</v>
      </c>
      <c r="G23" s="13" t="s">
        <v>75</v>
      </c>
    </row>
    <row r="24" spans="7:7">
      <c r="G24" s="3"/>
    </row>
    <row r="25" spans="6:6">
      <c r="F25" s="3"/>
    </row>
    <row r="27" spans="6:6">
      <c r="F27" s="3"/>
    </row>
  </sheetData>
  <autoFilter xmlns:etc="http://www.wps.cn/officeDocument/2017/etCustomData" ref="A2:G23" etc:filterBottomFollowUsedRange="0">
    <extLst/>
  </autoFilter>
  <mergeCells count="4">
    <mergeCell ref="A1:G1"/>
    <mergeCell ref="B3:B16"/>
    <mergeCell ref="B17:B19"/>
    <mergeCell ref="B20:B23"/>
  </mergeCells>
  <printOptions horizontalCentered="1"/>
  <pageMargins left="0" right="0" top="0" bottom="0" header="0" footer="0"/>
  <pageSetup paperSize="8" scale="71" fitToHeight="0" orientation="landscape" horizontalDpi="600"/>
  <headerFooter>
    <oddFooter>&amp;C第 &amp;P 页，共 &amp;N 页</oddFooter>
  </headerFooter>
  <rowBreaks count="2" manualBreakCount="2">
    <brk id="5" max="16383" man="1"/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公开招聘岗位及招聘资格条件明细表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苏溪</dc:creator>
  <cp:lastModifiedBy>是梦梦啊</cp:lastModifiedBy>
  <dcterms:created xsi:type="dcterms:W3CDTF">2023-05-12T11:15:00Z</dcterms:created>
  <dcterms:modified xsi:type="dcterms:W3CDTF">2026-03-13T01:55:52Z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675BF05626AF4F63BB57EC78BBD74358_13</vt:lpwstr>
  </property>
  <property fmtid="{D5CDD505-2E9C-101B-9397-08002B2CF9AE}" pid="4" name="CalculationRule">
    <vt:i4>0</vt:i4>
  </property>
</Properties>
</file>