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840" windowHeight="9930"/>
  </bookViews>
  <sheets>
    <sheet name="总成绩" sheetId="1" r:id="rId1"/>
  </sheets>
  <definedNames>
    <definedName name="_xlnm._FilterDatabase" localSheetId="0" hidden="1">总成绩!$C$2:$I$2</definedName>
  </definedNames>
  <calcPr calcId="125725"/>
</workbook>
</file>

<file path=xl/calcChain.xml><?xml version="1.0" encoding="utf-8"?>
<calcChain xmlns="http://schemas.openxmlformats.org/spreadsheetml/2006/main">
  <c r="H6" i="1"/>
  <c r="H5"/>
  <c r="H4"/>
  <c r="H3"/>
  <c r="H9"/>
  <c r="H8"/>
  <c r="H7"/>
</calcChain>
</file>

<file path=xl/sharedStrings.xml><?xml version="1.0" encoding="utf-8"?>
<sst xmlns="http://schemas.openxmlformats.org/spreadsheetml/2006/main" count="43" uniqueCount="32">
  <si>
    <t>序号</t>
  </si>
  <si>
    <t>姓名</t>
  </si>
  <si>
    <t>性别</t>
  </si>
  <si>
    <t>证件号码</t>
  </si>
  <si>
    <t>职位名称</t>
  </si>
  <si>
    <t>笔试成绩</t>
  </si>
  <si>
    <t>面试成绩</t>
  </si>
  <si>
    <t>总成绩</t>
  </si>
  <si>
    <t>排名</t>
  </si>
  <si>
    <t>备注</t>
  </si>
  <si>
    <t>财务管理</t>
    <phoneticPr fontId="4" type="noConversion"/>
  </si>
  <si>
    <t>女</t>
  </si>
  <si>
    <t>陈菲</t>
    <phoneticPr fontId="4" type="noConversion"/>
  </si>
  <si>
    <t>高奕琳</t>
    <phoneticPr fontId="4" type="noConversion"/>
  </si>
  <si>
    <t>图书情报和档案管理</t>
    <phoneticPr fontId="4" type="noConversion"/>
  </si>
  <si>
    <t>杨志达</t>
    <phoneticPr fontId="4" type="noConversion"/>
  </si>
  <si>
    <t>男</t>
  </si>
  <si>
    <t>吴昊</t>
    <phoneticPr fontId="4" type="noConversion"/>
  </si>
  <si>
    <t>陈思意</t>
    <phoneticPr fontId="4" type="noConversion"/>
  </si>
  <si>
    <t>蓝敏洁</t>
    <phoneticPr fontId="4" type="noConversion"/>
  </si>
  <si>
    <t>周玉霜</t>
    <phoneticPr fontId="4" type="noConversion"/>
  </si>
  <si>
    <t>备注中带“★”者为入围体检人选。</t>
    <phoneticPr fontId="3" type="noConversion"/>
  </si>
  <si>
    <t>★</t>
  </si>
  <si>
    <t>深圳市优才人力资源有限公司公开招聘聘员
（派遣至深圳市龙岗区图书馆）总成绩汇总表</t>
    <phoneticPr fontId="3" type="noConversion"/>
  </si>
  <si>
    <t>4414**********336X</t>
  </si>
  <si>
    <t>1305**********0769</t>
  </si>
  <si>
    <t>4403**********1543</t>
  </si>
  <si>
    <t>4413**********5342</t>
  </si>
  <si>
    <t>4414**********0611</t>
  </si>
  <si>
    <t>4290**********7016</t>
  </si>
  <si>
    <t>4405**********6623</t>
  </si>
  <si>
    <t>`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</si>
</sst>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);[Red]\(0.00\)"/>
  </numFmts>
  <fonts count="11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color indexed="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3"/>
  <sheetViews>
    <sheetView tabSelected="1" workbookViewId="0">
      <selection activeCell="H12" sqref="H12"/>
    </sheetView>
  </sheetViews>
  <sheetFormatPr defaultColWidth="9" defaultRowHeight="14.25"/>
  <cols>
    <col min="1" max="1" width="10.875" style="2" customWidth="1"/>
    <col min="2" max="2" width="6.5" style="1" customWidth="1"/>
    <col min="3" max="3" width="9" style="2" customWidth="1"/>
    <col min="4" max="4" width="7.875" style="2" customWidth="1"/>
    <col min="5" max="5" width="23.625" style="2" customWidth="1"/>
    <col min="6" max="8" width="11.625" style="3" customWidth="1"/>
    <col min="9" max="9" width="9.5" style="4" customWidth="1"/>
    <col min="10" max="10" width="11.875" style="5" customWidth="1"/>
    <col min="11" max="16381" width="9" style="2"/>
  </cols>
  <sheetData>
    <row r="1" spans="1:12" ht="65.099999999999994" customHeigh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30" customHeight="1">
      <c r="A2" s="7" t="s">
        <v>4</v>
      </c>
      <c r="B2" s="6" t="s">
        <v>0</v>
      </c>
      <c r="C2" s="7" t="s">
        <v>1</v>
      </c>
      <c r="D2" s="7" t="s">
        <v>2</v>
      </c>
      <c r="E2" s="7" t="s">
        <v>3</v>
      </c>
      <c r="F2" s="8" t="s">
        <v>5</v>
      </c>
      <c r="G2" s="8" t="s">
        <v>6</v>
      </c>
      <c r="H2" s="8" t="s">
        <v>7</v>
      </c>
      <c r="I2" s="9" t="s">
        <v>8</v>
      </c>
      <c r="J2" s="9" t="s">
        <v>9</v>
      </c>
    </row>
    <row r="3" spans="1:12" s="21" customFormat="1" ht="30" customHeight="1">
      <c r="A3" s="13" t="s">
        <v>10</v>
      </c>
      <c r="B3" s="14">
        <v>1</v>
      </c>
      <c r="C3" s="10" t="s">
        <v>13</v>
      </c>
      <c r="D3" s="15" t="s">
        <v>11</v>
      </c>
      <c r="E3" s="11" t="s">
        <v>24</v>
      </c>
      <c r="F3" s="16">
        <v>64</v>
      </c>
      <c r="G3" s="17">
        <v>80</v>
      </c>
      <c r="H3" s="17">
        <f>(F3+G3)/2</f>
        <v>72</v>
      </c>
      <c r="I3" s="18">
        <v>1</v>
      </c>
      <c r="J3" s="19" t="s">
        <v>22</v>
      </c>
    </row>
    <row r="4" spans="1:12" s="21" customFormat="1" ht="30" customHeight="1">
      <c r="A4" s="13" t="s">
        <v>10</v>
      </c>
      <c r="B4" s="14">
        <v>2</v>
      </c>
      <c r="C4" s="10" t="s">
        <v>12</v>
      </c>
      <c r="D4" s="15" t="s">
        <v>11</v>
      </c>
      <c r="E4" s="11" t="s">
        <v>25</v>
      </c>
      <c r="F4" s="16">
        <v>65</v>
      </c>
      <c r="G4" s="17">
        <v>73</v>
      </c>
      <c r="H4" s="17">
        <f>(F4+G4)/2</f>
        <v>69</v>
      </c>
      <c r="I4" s="18">
        <v>2</v>
      </c>
      <c r="J4" s="11"/>
    </row>
    <row r="5" spans="1:12" s="21" customFormat="1" ht="30" customHeight="1">
      <c r="A5" s="13" t="s">
        <v>10</v>
      </c>
      <c r="B5" s="14">
        <v>3</v>
      </c>
      <c r="C5" s="10" t="s">
        <v>19</v>
      </c>
      <c r="D5" s="15" t="s">
        <v>11</v>
      </c>
      <c r="E5" s="11" t="s">
        <v>26</v>
      </c>
      <c r="F5" s="16">
        <v>61</v>
      </c>
      <c r="G5" s="17">
        <v>76</v>
      </c>
      <c r="H5" s="17">
        <f t="shared" ref="H5:H6" si="0">(F5+G5)/2</f>
        <v>68.5</v>
      </c>
      <c r="I5" s="18">
        <v>3</v>
      </c>
      <c r="J5" s="18"/>
      <c r="K5" s="25"/>
      <c r="L5" s="20"/>
    </row>
    <row r="6" spans="1:12" s="21" customFormat="1" ht="30" customHeight="1">
      <c r="A6" s="13" t="s">
        <v>10</v>
      </c>
      <c r="B6" s="14">
        <v>4</v>
      </c>
      <c r="C6" s="10" t="s">
        <v>20</v>
      </c>
      <c r="D6" s="15" t="s">
        <v>11</v>
      </c>
      <c r="E6" s="11" t="s">
        <v>27</v>
      </c>
      <c r="F6" s="16">
        <v>61</v>
      </c>
      <c r="G6" s="17">
        <v>63.3</v>
      </c>
      <c r="H6" s="17">
        <f t="shared" si="0"/>
        <v>62.15</v>
      </c>
      <c r="I6" s="18">
        <v>4</v>
      </c>
      <c r="J6" s="18"/>
      <c r="K6" s="25"/>
      <c r="L6" s="20"/>
    </row>
    <row r="7" spans="1:12" s="26" customFormat="1" ht="30" customHeight="1">
      <c r="A7" s="10" t="s">
        <v>14</v>
      </c>
      <c r="B7" s="14">
        <v>5</v>
      </c>
      <c r="C7" s="10" t="s">
        <v>15</v>
      </c>
      <c r="D7" s="15" t="s">
        <v>16</v>
      </c>
      <c r="E7" s="11" t="s">
        <v>28</v>
      </c>
      <c r="F7" s="16">
        <v>72</v>
      </c>
      <c r="G7" s="22">
        <v>78.3</v>
      </c>
      <c r="H7" s="17">
        <f>(F7+G7)/2</f>
        <v>75.150000000000006</v>
      </c>
      <c r="I7" s="23">
        <v>1</v>
      </c>
      <c r="J7" s="24" t="s">
        <v>22</v>
      </c>
    </row>
    <row r="8" spans="1:12" s="26" customFormat="1" ht="30" customHeight="1">
      <c r="A8" s="10" t="s">
        <v>14</v>
      </c>
      <c r="B8" s="14">
        <v>6</v>
      </c>
      <c r="C8" s="10" t="s">
        <v>17</v>
      </c>
      <c r="D8" s="15" t="s">
        <v>16</v>
      </c>
      <c r="E8" s="11" t="s">
        <v>29</v>
      </c>
      <c r="F8" s="16">
        <v>68</v>
      </c>
      <c r="G8" s="22">
        <v>69</v>
      </c>
      <c r="H8" s="17">
        <f t="shared" ref="H8:H9" si="1">(F8+G8)/2</f>
        <v>68.5</v>
      </c>
      <c r="I8" s="23">
        <v>2</v>
      </c>
      <c r="J8" s="23"/>
    </row>
    <row r="9" spans="1:12" s="26" customFormat="1" ht="30" customHeight="1">
      <c r="A9" s="10" t="s">
        <v>14</v>
      </c>
      <c r="B9" s="14">
        <v>7</v>
      </c>
      <c r="C9" s="10" t="s">
        <v>18</v>
      </c>
      <c r="D9" s="15" t="s">
        <v>11</v>
      </c>
      <c r="E9" s="11" t="s">
        <v>30</v>
      </c>
      <c r="F9" s="16">
        <v>65</v>
      </c>
      <c r="G9" s="22">
        <v>71.7</v>
      </c>
      <c r="H9" s="17">
        <f t="shared" si="1"/>
        <v>68.349999999999994</v>
      </c>
      <c r="I9" s="23">
        <v>3</v>
      </c>
      <c r="J9" s="23"/>
    </row>
    <row r="10" spans="1:12" ht="32.25" customHeight="1">
      <c r="A10" s="27" t="s">
        <v>21</v>
      </c>
      <c r="B10" s="27"/>
      <c r="C10" s="27"/>
      <c r="D10" s="27"/>
      <c r="E10" s="27"/>
      <c r="F10" s="27"/>
      <c r="G10" s="27"/>
      <c r="H10" s="27"/>
      <c r="I10" s="27"/>
      <c r="J10" s="27"/>
    </row>
    <row r="13" spans="1:12">
      <c r="E13" s="12" t="s">
        <v>31</v>
      </c>
    </row>
  </sheetData>
  <sortState ref="C5:M286">
    <sortCondition descending="1" ref="F5:F286"/>
  </sortState>
  <mergeCells count="2">
    <mergeCell ref="A10:J10"/>
    <mergeCell ref="A1:J1"/>
  </mergeCells>
  <phoneticPr fontId="3" type="noConversion"/>
  <dataValidations count="1">
    <dataValidation type="list" allowBlank="1" sqref="D3:D9">
      <formula1>"男,女"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youcai</cp:lastModifiedBy>
  <dcterms:created xsi:type="dcterms:W3CDTF">2020-04-01T07:27:00Z</dcterms:created>
  <dcterms:modified xsi:type="dcterms:W3CDTF">2021-01-13T10:18:04Z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